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D4E95165-5D88-46A6-94F6-1CD34FF6A180}" xr6:coauthVersionLast="47" xr6:coauthVersionMax="47" xr10:uidLastSave="{00000000-0000-0000-0000-000000000000}"/>
  <bookViews>
    <workbookView xWindow="1950" yWindow="1935" windowWidth="25800" windowHeight="14265" xr2:uid="{95BEE917-400D-4843-A65C-E909D84E2503}"/>
  </bookViews>
  <sheets>
    <sheet name="Sheet1" sheetId="1" r:id="rId1"/>
  </sheets>
  <definedNames>
    <definedName name="_xlnm.Print_Area" localSheetId="0">Sheet1!$D$3:$AL$32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17" i="1"/>
  <c r="N18" i="1"/>
  <c r="H19" i="1"/>
  <c r="I19" i="1"/>
  <c r="J19" i="1"/>
  <c r="K19" i="1"/>
  <c r="L19" i="1"/>
  <c r="M19" i="1"/>
  <c r="N19" i="1"/>
  <c r="H20" i="1"/>
  <c r="I20" i="1"/>
  <c r="J20" i="1"/>
  <c r="K20" i="1"/>
  <c r="L20" i="1"/>
  <c r="M20" i="1"/>
  <c r="N20" i="1"/>
  <c r="H21" i="1"/>
  <c r="I21" i="1"/>
  <c r="J21" i="1"/>
  <c r="K21" i="1"/>
  <c r="L21" i="1"/>
  <c r="M21" i="1"/>
  <c r="N21" i="1"/>
  <c r="H22" i="1"/>
  <c r="I22" i="1"/>
  <c r="J22" i="1"/>
  <c r="K22" i="1"/>
  <c r="L22" i="1"/>
  <c r="M22" i="1"/>
  <c r="N22" i="1"/>
  <c r="H23" i="1"/>
  <c r="I23" i="1"/>
  <c r="J23" i="1"/>
  <c r="K23" i="1"/>
  <c r="L23" i="1"/>
  <c r="M23" i="1"/>
  <c r="N23" i="1"/>
  <c r="H24" i="1"/>
  <c r="I24" i="1"/>
  <c r="J24" i="1"/>
  <c r="K24" i="1"/>
  <c r="L24" i="1"/>
  <c r="M24" i="1"/>
  <c r="N24" i="1"/>
  <c r="H5" i="1"/>
  <c r="H6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I5" i="1"/>
  <c r="I6" i="1" s="1"/>
  <c r="J5" i="1" l="1"/>
  <c r="K5" i="1" l="1"/>
  <c r="J6" i="1"/>
  <c r="K6" i="1" l="1"/>
  <c r="L5" i="1"/>
  <c r="M5" i="1" l="1"/>
  <c r="L6" i="1"/>
  <c r="M6" i="1" l="1"/>
  <c r="N5" i="1"/>
  <c r="O5" i="1" l="1"/>
  <c r="N6" i="1"/>
  <c r="O6" i="1" l="1"/>
  <c r="P5" i="1"/>
  <c r="P6" i="1" l="1"/>
  <c r="Q5" i="1"/>
  <c r="Q6" i="1" l="1"/>
  <c r="R5" i="1"/>
  <c r="S5" i="1" l="1"/>
  <c r="R6" i="1"/>
  <c r="S6" i="1" l="1"/>
  <c r="T5" i="1"/>
  <c r="T6" i="1" l="1"/>
  <c r="U5" i="1"/>
  <c r="U6" i="1" l="1"/>
  <c r="V5" i="1"/>
  <c r="W5" i="1" l="1"/>
  <c r="V6" i="1"/>
  <c r="W6" i="1" l="1"/>
  <c r="X5" i="1"/>
  <c r="X6" i="1" l="1"/>
  <c r="Y5" i="1"/>
  <c r="Y6" i="1" l="1"/>
  <c r="Z5" i="1"/>
  <c r="AA5" i="1" l="1"/>
  <c r="Z6" i="1"/>
  <c r="AA6" i="1" l="1"/>
  <c r="AB5" i="1"/>
  <c r="AB6" i="1" l="1"/>
  <c r="AC5" i="1"/>
  <c r="AC6" i="1" l="1"/>
  <c r="AD5" i="1"/>
  <c r="AE5" i="1" l="1"/>
  <c r="AD6" i="1"/>
  <c r="AE6" i="1" l="1"/>
  <c r="AF5" i="1"/>
  <c r="AF6" i="1" l="1"/>
  <c r="AG5" i="1"/>
  <c r="AG6" i="1" l="1"/>
  <c r="AH5" i="1"/>
  <c r="AI5" i="1" l="1"/>
  <c r="AH6" i="1"/>
  <c r="AI6" i="1" l="1"/>
  <c r="AJ5" i="1"/>
  <c r="AJ6" i="1" l="1"/>
  <c r="AK5" i="1"/>
  <c r="AK6" i="1" l="1"/>
  <c r="AL5" i="1"/>
  <c r="AL6" i="1" s="1"/>
</calcChain>
</file>

<file path=xl/sharedStrings.xml><?xml version="1.0" encoding="utf-8"?>
<sst xmlns="http://schemas.openxmlformats.org/spreadsheetml/2006/main" count="31" uniqueCount="16">
  <si>
    <t>曜日</t>
    <rPh sb="0" eb="2">
      <t>ヨウビ</t>
    </rPh>
    <phoneticPr fontId="1"/>
  </si>
  <si>
    <t>日</t>
    <rPh sb="0" eb="1">
      <t>ビ</t>
    </rPh>
    <phoneticPr fontId="1"/>
  </si>
  <si>
    <t>最高血圧</t>
    <rPh sb="0" eb="2">
      <t>サイコウ</t>
    </rPh>
    <rPh sb="2" eb="4">
      <t>ケツアツ</t>
    </rPh>
    <phoneticPr fontId="1"/>
  </si>
  <si>
    <t>最低血圧</t>
    <rPh sb="0" eb="2">
      <t>サイテイ</t>
    </rPh>
    <rPh sb="2" eb="4">
      <t>ケツアツ</t>
    </rPh>
    <phoneticPr fontId="1"/>
  </si>
  <si>
    <t>脈拍</t>
    <rPh sb="0" eb="2">
      <t>ミャクハク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</si>
  <si>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</si>
  <si>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</si>
  <si>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</si>
  <si>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備考</t>
    <rPh sb="0" eb="2">
      <t>ビコウ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</si>
  <si>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</si>
  <si>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</si>
  <si>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</si>
  <si>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</si>
  <si>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</si>
  <si>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血圧記録表</t>
    <rPh sb="0" eb="2">
      <t>ケツアツ</t>
    </rPh>
    <rPh sb="2" eb="4">
      <t>キロク</t>
    </rPh>
    <rPh sb="4" eb="5">
      <t>オモテ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</si>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</sst>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>
        <fgColor rgb="FF0070C0"/>
      </patternFill>
    </fill>
    <fill>
      <patternFill patternType="darkGray">
        <fgColor rgb="FF0070C0"/>
      </patternFill>
    </fill>
  </fills>
  <borders count="51">
    <border>
      <left/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/>
      <bottom style="hair">
        <color rgb="FF0070C0"/>
      </bottom>
      <diagonal/>
    </border>
    <border>
      <left style="thin">
        <color rgb="FF0070C0"/>
      </left>
      <right style="hair">
        <color rgb="FF0070C0"/>
      </right>
      <top/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/>
      <diagonal/>
    </border>
    <border>
      <left style="hair">
        <color rgb="FF0070C0"/>
      </left>
      <right style="medium">
        <color rgb="FF0070C0"/>
      </right>
      <top style="hair">
        <color rgb="FF0070C0"/>
      </top>
      <bottom/>
      <diagonal/>
    </border>
    <border>
      <left style="thin">
        <color rgb="FF0070C0"/>
      </left>
      <right style="hair">
        <color rgb="FF0070C0"/>
      </right>
      <top style="thin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thin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thin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thin">
        <color rgb="FF0070C0"/>
      </bottom>
      <diagonal/>
    </border>
    <border>
      <left style="thin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 style="hair">
        <color rgb="FF0070C0"/>
      </right>
      <top/>
      <bottom/>
      <diagonal/>
    </border>
    <border>
      <left style="hair">
        <color rgb="FF0070C0"/>
      </left>
      <right style="hair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  <border>
      <left style="medium">
        <color rgb="FF0070C0"/>
      </left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 style="hair">
        <color rgb="FF0070C0"/>
      </right>
      <top style="medium">
        <color rgb="FF0070C0"/>
      </top>
      <bottom/>
      <diagonal/>
    </border>
    <border>
      <left style="thin">
        <color rgb="FF0070C0"/>
      </left>
      <right style="hair">
        <color rgb="FF0070C0"/>
      </right>
      <top/>
      <bottom/>
      <diagonal/>
    </border>
    <border>
      <left style="thin">
        <color rgb="FF0070C0"/>
      </left>
      <right style="hair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/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thin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/>
      <top style="thin">
        <color rgb="FF0070C0"/>
      </top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thin">
        <color rgb="FF0070C0"/>
      </bottom>
      <diagonal/>
    </border>
    <border>
      <left style="medium">
        <color rgb="FF0070C0"/>
      </left>
      <right style="hair">
        <color rgb="FF0070C0"/>
      </right>
      <top/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medium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/>
      <diagonal/>
    </border>
    <border>
      <left style="hair">
        <color rgb="FF0070C0"/>
      </left>
      <right/>
      <top style="hair">
        <color rgb="FF0070C0"/>
      </top>
      <bottom/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/>
      <diagonal/>
    </border>
    <border>
      <left style="hair">
        <color rgb="FF0070C0"/>
      </left>
      <right style="medium">
        <color rgb="FF0070C0"/>
      </right>
      <top/>
      <bottom/>
      <diagonal/>
    </border>
    <border>
      <left style="hair">
        <color rgb="FF0070C0"/>
      </left>
      <right style="medium">
        <color rgb="FF0070C0"/>
      </right>
      <top/>
      <bottom style="medium">
        <color rgb="FF0070C0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55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55" fontId="2" fillId="0" borderId="0" xfId="0" applyNumberFormat="1" applyFont="1" applyAlignment="1">
      <alignment horizontal="left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/>
    </xf>
    <xf numFmtId="178" fontId="3" fillId="0" borderId="13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78" fontId="3" fillId="0" borderId="15" xfId="0" applyNumberFormat="1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/>
    </xf>
    <xf numFmtId="177" fontId="3" fillId="2" borderId="16" xfId="0" applyNumberFormat="1" applyFont="1" applyFill="1" applyBorder="1" applyAlignment="1">
      <alignment horizontal="center" vertical="center"/>
    </xf>
    <xf numFmtId="177" fontId="3" fillId="2" borderId="17" xfId="0" applyNumberFormat="1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top" textRotation="255"/>
    </xf>
    <xf numFmtId="0" fontId="3" fillId="0" borderId="23" xfId="0" applyFont="1" applyBorder="1" applyAlignment="1">
      <alignment horizontal="center" vertical="top" textRotation="255"/>
    </xf>
    <xf numFmtId="0" fontId="3" fillId="0" borderId="24" xfId="0" applyFont="1" applyBorder="1" applyAlignment="1">
      <alignment horizontal="center" vertical="top" textRotation="255"/>
    </xf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top" textRotation="255"/>
    </xf>
    <xf numFmtId="0" fontId="3" fillId="0" borderId="32" xfId="0" applyFont="1" applyBorder="1" applyAlignment="1">
      <alignment horizontal="center" vertical="top" textRotation="255"/>
    </xf>
    <xf numFmtId="0" fontId="3" fillId="0" borderId="33" xfId="0" applyFont="1" applyBorder="1" applyAlignment="1">
      <alignment horizontal="center" vertical="top" textRotation="255"/>
    </xf>
    <xf numFmtId="0" fontId="3" fillId="2" borderId="3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 textRotation="255"/>
    </xf>
    <xf numFmtId="49" fontId="3" fillId="2" borderId="37" xfId="0" applyNumberFormat="1" applyFont="1" applyFill="1" applyBorder="1" applyAlignment="1">
      <alignment horizontal="center" vertical="center" textRotation="255"/>
    </xf>
    <xf numFmtId="49" fontId="3" fillId="2" borderId="38" xfId="0" applyNumberFormat="1" applyFont="1" applyFill="1" applyBorder="1" applyAlignment="1">
      <alignment horizontal="center" vertical="center" textRotation="255"/>
    </xf>
    <xf numFmtId="49" fontId="3" fillId="2" borderId="14" xfId="0" applyNumberFormat="1" applyFont="1" applyFill="1" applyBorder="1">
      <alignment vertical="center"/>
    </xf>
    <xf numFmtId="49" fontId="3" fillId="2" borderId="39" xfId="0" applyNumberFormat="1" applyFont="1" applyFill="1" applyBorder="1">
      <alignment vertical="center"/>
    </xf>
    <xf numFmtId="49" fontId="3" fillId="2" borderId="1" xfId="0" applyNumberFormat="1" applyFont="1" applyFill="1" applyBorder="1">
      <alignment vertical="center"/>
    </xf>
    <xf numFmtId="49" fontId="3" fillId="2" borderId="40" xfId="0" applyNumberFormat="1" applyFont="1" applyFill="1" applyBorder="1">
      <alignment vertical="center"/>
    </xf>
    <xf numFmtId="49" fontId="3" fillId="2" borderId="17" xfId="0" applyNumberFormat="1" applyFont="1" applyFill="1" applyBorder="1">
      <alignment vertical="center"/>
    </xf>
    <xf numFmtId="49" fontId="3" fillId="2" borderId="41" xfId="0" applyNumberFormat="1" applyFont="1" applyFill="1" applyBorder="1">
      <alignment vertical="center"/>
    </xf>
    <xf numFmtId="49" fontId="3" fillId="2" borderId="42" xfId="0" applyNumberFormat="1" applyFont="1" applyFill="1" applyBorder="1" applyAlignment="1">
      <alignment horizontal="center" vertical="center" textRotation="255"/>
    </xf>
    <xf numFmtId="49" fontId="3" fillId="2" borderId="43" xfId="0" applyNumberFormat="1" applyFont="1" applyFill="1" applyBorder="1" applyAlignment="1">
      <alignment horizontal="center" vertical="center" textRotation="255"/>
    </xf>
    <xf numFmtId="49" fontId="3" fillId="2" borderId="5" xfId="0" applyNumberFormat="1" applyFont="1" applyFill="1" applyBorder="1">
      <alignment vertical="center"/>
    </xf>
    <xf numFmtId="49" fontId="3" fillId="2" borderId="44" xfId="0" applyNumberFormat="1" applyFont="1" applyFill="1" applyBorder="1">
      <alignment vertical="center"/>
    </xf>
    <xf numFmtId="49" fontId="3" fillId="2" borderId="3" xfId="0" applyNumberFormat="1" applyFont="1" applyFill="1" applyBorder="1">
      <alignment vertical="center"/>
    </xf>
    <xf numFmtId="49" fontId="3" fillId="2" borderId="45" xfId="0" applyNumberFormat="1" applyFont="1" applyFill="1" applyBorder="1">
      <alignment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textRotation="255"/>
    </xf>
    <xf numFmtId="0" fontId="3" fillId="2" borderId="37" xfId="0" applyFont="1" applyFill="1" applyBorder="1" applyAlignment="1">
      <alignment horizontal="center" vertical="center" textRotation="255"/>
    </xf>
    <xf numFmtId="0" fontId="3" fillId="2" borderId="46" xfId="0" applyFont="1" applyFill="1" applyBorder="1" applyAlignment="1">
      <alignment horizontal="center" vertical="center" textRotation="255"/>
    </xf>
    <xf numFmtId="0" fontId="3" fillId="2" borderId="36" xfId="0" applyFont="1" applyFill="1" applyBorder="1" applyAlignment="1">
      <alignment horizontal="center" vertical="center" textRotation="255"/>
    </xf>
    <xf numFmtId="0" fontId="3" fillId="2" borderId="38" xfId="0" applyFont="1" applyFill="1" applyBorder="1" applyAlignment="1">
      <alignment horizontal="center" vertical="center" textRotation="255"/>
    </xf>
    <xf numFmtId="49" fontId="3" fillId="2" borderId="11" xfId="0" applyNumberFormat="1" applyFont="1" applyFill="1" applyBorder="1">
      <alignment vertical="center"/>
    </xf>
    <xf numFmtId="49" fontId="3" fillId="2" borderId="47" xfId="0" applyNumberFormat="1" applyFont="1" applyFill="1" applyBorder="1">
      <alignment vertical="center"/>
    </xf>
    <xf numFmtId="0" fontId="3" fillId="0" borderId="48" xfId="0" applyFont="1" applyBorder="1" applyAlignment="1">
      <alignment horizontal="center" vertical="top" textRotation="255"/>
    </xf>
    <xf numFmtId="0" fontId="3" fillId="0" borderId="49" xfId="0" applyFont="1" applyBorder="1" applyAlignment="1">
      <alignment horizontal="center" vertical="top" textRotation="255"/>
    </xf>
    <xf numFmtId="0" fontId="3" fillId="0" borderId="50" xfId="0" applyFont="1" applyBorder="1" applyAlignment="1">
      <alignment horizontal="center" vertical="top" textRotation="255"/>
    </xf>
    <xf numFmtId="0" fontId="6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C905-59A8-48A1-A721-BF7D4BC6907E}">
  <sheetPr codeName="Sheet1"/>
  <dimension ref="A1:BA32"/>
  <sheetViews>
    <sheetView showGridLines="0" tabSelected="1" zoomScaleNormal="100" workbookViewId="0"/>
  </sheetViews>
  <sheetFormatPr defaultRowHeight="13.5" x14ac:dyDescent="0.15"/>
  <cols>
    <col min="1" max="4" width="3.75" customWidth="1"/>
    <col min="5" max="7" width="3.625" customWidth="1"/>
    <col min="8" max="38" width="5.125" customWidth="1"/>
  </cols>
  <sheetData>
    <row r="1" spans="1:53" ht="45" customHeight="1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</row>
    <row r="2" spans="1:53" ht="22.5" customHeight="1" x14ac:dyDescent="0.15"/>
    <row r="3" spans="1:53" s="3" customFormat="1" ht="30" customHeight="1" x14ac:dyDescent="0.15">
      <c r="D3" s="33" t="s">
        <v>14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1:53" s="3" customFormat="1" ht="30" customHeight="1" thickBot="1" x14ac:dyDescent="0.2">
      <c r="D4" s="32">
        <v>2015</v>
      </c>
      <c r="E4" s="32"/>
      <c r="F4" s="1" t="s">
        <v>12</v>
      </c>
      <c r="G4" s="32">
        <v>12</v>
      </c>
      <c r="H4" s="32"/>
      <c r="I4" s="2" t="s">
        <v>13</v>
      </c>
      <c r="J4" s="4"/>
    </row>
    <row r="5" spans="1:53" s="3" customFormat="1" ht="22.5" customHeight="1" x14ac:dyDescent="0.15">
      <c r="D5" s="46" t="s">
        <v>1</v>
      </c>
      <c r="E5" s="47"/>
      <c r="F5" s="47"/>
      <c r="G5" s="48"/>
      <c r="H5" s="23">
        <f>DATE(D4,G4,1)</f>
        <v>42339</v>
      </c>
      <c r="I5" s="24">
        <f>IF(H5="","",IF(DAY(H5+1)=1,"",H5+1))</f>
        <v>42340</v>
      </c>
      <c r="J5" s="24">
        <f t="shared" ref="J5:AL5" si="0">IF(I5="","",IF(DAY(I5+1)=1,"",I5+1))</f>
        <v>42341</v>
      </c>
      <c r="K5" s="24">
        <f t="shared" si="0"/>
        <v>42342</v>
      </c>
      <c r="L5" s="24">
        <f t="shared" si="0"/>
        <v>42343</v>
      </c>
      <c r="M5" s="24">
        <f t="shared" si="0"/>
        <v>42344</v>
      </c>
      <c r="N5" s="24">
        <f t="shared" si="0"/>
        <v>42345</v>
      </c>
      <c r="O5" s="24">
        <f t="shared" si="0"/>
        <v>42346</v>
      </c>
      <c r="P5" s="24">
        <f t="shared" si="0"/>
        <v>42347</v>
      </c>
      <c r="Q5" s="24">
        <f t="shared" si="0"/>
        <v>42348</v>
      </c>
      <c r="R5" s="24">
        <f t="shared" si="0"/>
        <v>42349</v>
      </c>
      <c r="S5" s="24">
        <f t="shared" si="0"/>
        <v>42350</v>
      </c>
      <c r="T5" s="24">
        <f t="shared" si="0"/>
        <v>42351</v>
      </c>
      <c r="U5" s="24">
        <f t="shared" si="0"/>
        <v>42352</v>
      </c>
      <c r="V5" s="24">
        <f t="shared" si="0"/>
        <v>42353</v>
      </c>
      <c r="W5" s="24">
        <f t="shared" si="0"/>
        <v>42354</v>
      </c>
      <c r="X5" s="24">
        <f t="shared" si="0"/>
        <v>42355</v>
      </c>
      <c r="Y5" s="24">
        <f t="shared" si="0"/>
        <v>42356</v>
      </c>
      <c r="Z5" s="24">
        <f t="shared" si="0"/>
        <v>42357</v>
      </c>
      <c r="AA5" s="24">
        <f t="shared" si="0"/>
        <v>42358</v>
      </c>
      <c r="AB5" s="24">
        <f t="shared" si="0"/>
        <v>42359</v>
      </c>
      <c r="AC5" s="24">
        <f t="shared" si="0"/>
        <v>42360</v>
      </c>
      <c r="AD5" s="24">
        <f t="shared" si="0"/>
        <v>42361</v>
      </c>
      <c r="AE5" s="24">
        <f t="shared" si="0"/>
        <v>42362</v>
      </c>
      <c r="AF5" s="24">
        <f t="shared" si="0"/>
        <v>42363</v>
      </c>
      <c r="AG5" s="24">
        <f t="shared" si="0"/>
        <v>42364</v>
      </c>
      <c r="AH5" s="24">
        <f t="shared" si="0"/>
        <v>42365</v>
      </c>
      <c r="AI5" s="24">
        <f t="shared" si="0"/>
        <v>42366</v>
      </c>
      <c r="AJ5" s="24">
        <f t="shared" si="0"/>
        <v>42367</v>
      </c>
      <c r="AK5" s="24">
        <f t="shared" si="0"/>
        <v>42368</v>
      </c>
      <c r="AL5" s="25">
        <f t="shared" si="0"/>
        <v>42369</v>
      </c>
    </row>
    <row r="6" spans="1:53" s="3" customFormat="1" ht="22.5" customHeight="1" x14ac:dyDescent="0.15">
      <c r="D6" s="64" t="s">
        <v>0</v>
      </c>
      <c r="E6" s="65"/>
      <c r="F6" s="65"/>
      <c r="G6" s="66"/>
      <c r="H6" s="26">
        <f>+H5</f>
        <v>42339</v>
      </c>
      <c r="I6" s="27">
        <f t="shared" ref="I6:AL6" si="1">+I5</f>
        <v>42340</v>
      </c>
      <c r="J6" s="27">
        <f t="shared" si="1"/>
        <v>42341</v>
      </c>
      <c r="K6" s="27">
        <f t="shared" si="1"/>
        <v>42342</v>
      </c>
      <c r="L6" s="27">
        <f t="shared" si="1"/>
        <v>42343</v>
      </c>
      <c r="M6" s="27">
        <f t="shared" si="1"/>
        <v>42344</v>
      </c>
      <c r="N6" s="27">
        <f t="shared" si="1"/>
        <v>42345</v>
      </c>
      <c r="O6" s="27">
        <f t="shared" si="1"/>
        <v>42346</v>
      </c>
      <c r="P6" s="27">
        <f t="shared" si="1"/>
        <v>42347</v>
      </c>
      <c r="Q6" s="27">
        <f t="shared" si="1"/>
        <v>42348</v>
      </c>
      <c r="R6" s="27">
        <f t="shared" si="1"/>
        <v>42349</v>
      </c>
      <c r="S6" s="27">
        <f t="shared" si="1"/>
        <v>42350</v>
      </c>
      <c r="T6" s="27">
        <f t="shared" si="1"/>
        <v>42351</v>
      </c>
      <c r="U6" s="27">
        <f t="shared" si="1"/>
        <v>42352</v>
      </c>
      <c r="V6" s="27">
        <f t="shared" si="1"/>
        <v>42353</v>
      </c>
      <c r="W6" s="27">
        <f t="shared" si="1"/>
        <v>42354</v>
      </c>
      <c r="X6" s="27">
        <f t="shared" si="1"/>
        <v>42355</v>
      </c>
      <c r="Y6" s="27">
        <f t="shared" si="1"/>
        <v>42356</v>
      </c>
      <c r="Z6" s="27">
        <f t="shared" si="1"/>
        <v>42357</v>
      </c>
      <c r="AA6" s="27">
        <f t="shared" si="1"/>
        <v>42358</v>
      </c>
      <c r="AB6" s="27">
        <f t="shared" si="1"/>
        <v>42359</v>
      </c>
      <c r="AC6" s="27">
        <f t="shared" si="1"/>
        <v>42360</v>
      </c>
      <c r="AD6" s="27">
        <f t="shared" si="1"/>
        <v>42361</v>
      </c>
      <c r="AE6" s="27">
        <f t="shared" si="1"/>
        <v>42362</v>
      </c>
      <c r="AF6" s="27">
        <f t="shared" si="1"/>
        <v>42363</v>
      </c>
      <c r="AG6" s="27">
        <f t="shared" si="1"/>
        <v>42364</v>
      </c>
      <c r="AH6" s="27">
        <f t="shared" si="1"/>
        <v>42365</v>
      </c>
      <c r="AI6" s="27">
        <f t="shared" si="1"/>
        <v>42366</v>
      </c>
      <c r="AJ6" s="27">
        <f t="shared" si="1"/>
        <v>42367</v>
      </c>
      <c r="AK6" s="27">
        <f t="shared" si="1"/>
        <v>42368</v>
      </c>
      <c r="AL6" s="28">
        <f t="shared" si="1"/>
        <v>42369</v>
      </c>
    </row>
    <row r="7" spans="1:53" s="3" customFormat="1" ht="22.5" customHeight="1" x14ac:dyDescent="0.15">
      <c r="D7" s="67" t="s">
        <v>9</v>
      </c>
      <c r="E7" s="60" t="s">
        <v>2</v>
      </c>
      <c r="F7" s="60"/>
      <c r="G7" s="61"/>
      <c r="H7" s="11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10"/>
    </row>
    <row r="8" spans="1:53" s="3" customFormat="1" ht="22.5" customHeight="1" x14ac:dyDescent="0.15">
      <c r="D8" s="68"/>
      <c r="E8" s="54" t="s">
        <v>3</v>
      </c>
      <c r="F8" s="54"/>
      <c r="G8" s="55"/>
      <c r="H8" s="1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6"/>
    </row>
    <row r="9" spans="1:53" s="3" customFormat="1" ht="22.5" customHeight="1" x14ac:dyDescent="0.15">
      <c r="D9" s="69"/>
      <c r="E9" s="72" t="s">
        <v>4</v>
      </c>
      <c r="F9" s="72"/>
      <c r="G9" s="73"/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6"/>
    </row>
    <row r="10" spans="1:53" s="3" customFormat="1" ht="22.5" customHeight="1" x14ac:dyDescent="0.15">
      <c r="D10" s="70" t="s">
        <v>10</v>
      </c>
      <c r="E10" s="52" t="s">
        <v>2</v>
      </c>
      <c r="F10" s="52"/>
      <c r="G10" s="53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9"/>
    </row>
    <row r="11" spans="1:53" s="3" customFormat="1" ht="22.5" customHeight="1" x14ac:dyDescent="0.15">
      <c r="D11" s="68"/>
      <c r="E11" s="54" t="s">
        <v>3</v>
      </c>
      <c r="F11" s="54"/>
      <c r="G11" s="55"/>
      <c r="H11" s="12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6"/>
    </row>
    <row r="12" spans="1:53" s="3" customFormat="1" ht="22.5" customHeight="1" x14ac:dyDescent="0.15">
      <c r="D12" s="71"/>
      <c r="E12" s="56" t="s">
        <v>4</v>
      </c>
      <c r="F12" s="56"/>
      <c r="G12" s="57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</row>
    <row r="13" spans="1:53" s="3" customFormat="1" ht="22.5" customHeight="1" x14ac:dyDescent="0.15">
      <c r="D13" s="67" t="s">
        <v>11</v>
      </c>
      <c r="E13" s="60" t="s">
        <v>2</v>
      </c>
      <c r="F13" s="60"/>
      <c r="G13" s="61"/>
      <c r="H13" s="11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0"/>
    </row>
    <row r="14" spans="1:53" s="3" customFormat="1" ht="22.5" customHeight="1" x14ac:dyDescent="0.15">
      <c r="D14" s="68"/>
      <c r="E14" s="54" t="s">
        <v>3</v>
      </c>
      <c r="F14" s="54"/>
      <c r="G14" s="55"/>
      <c r="H14" s="12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6"/>
    </row>
    <row r="15" spans="1:53" s="3" customFormat="1" ht="22.5" customHeight="1" x14ac:dyDescent="0.15">
      <c r="D15" s="69"/>
      <c r="E15" s="72" t="s">
        <v>4</v>
      </c>
      <c r="F15" s="72"/>
      <c r="G15" s="73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6"/>
    </row>
    <row r="16" spans="1:53" s="3" customFormat="1" ht="22.5" customHeight="1" x14ac:dyDescent="0.15">
      <c r="D16" s="49" t="s">
        <v>5</v>
      </c>
      <c r="E16" s="52" t="s">
        <v>2</v>
      </c>
      <c r="F16" s="52"/>
      <c r="G16" s="53"/>
      <c r="H16" s="17"/>
      <c r="I16" s="18"/>
      <c r="J16" s="18"/>
      <c r="K16" s="18"/>
      <c r="L16" s="18"/>
      <c r="M16" s="18"/>
      <c r="N16" s="18" t="str">
        <f t="shared" ref="N16:AL16" si="2">IF(N7=0,"",AVERAGE(N7,N10,N13))</f>
        <v/>
      </c>
      <c r="O16" s="18" t="str">
        <f t="shared" si="2"/>
        <v/>
      </c>
      <c r="P16" s="18" t="str">
        <f t="shared" si="2"/>
        <v/>
      </c>
      <c r="Q16" s="18" t="str">
        <f t="shared" si="2"/>
        <v/>
      </c>
      <c r="R16" s="18" t="str">
        <f t="shared" si="2"/>
        <v/>
      </c>
      <c r="S16" s="18" t="str">
        <f t="shared" si="2"/>
        <v/>
      </c>
      <c r="T16" s="18" t="str">
        <f t="shared" si="2"/>
        <v/>
      </c>
      <c r="U16" s="18" t="str">
        <f t="shared" si="2"/>
        <v/>
      </c>
      <c r="V16" s="18" t="str">
        <f t="shared" si="2"/>
        <v/>
      </c>
      <c r="W16" s="18" t="str">
        <f t="shared" si="2"/>
        <v/>
      </c>
      <c r="X16" s="18" t="str">
        <f t="shared" si="2"/>
        <v/>
      </c>
      <c r="Y16" s="18" t="str">
        <f t="shared" si="2"/>
        <v/>
      </c>
      <c r="Z16" s="18" t="str">
        <f t="shared" si="2"/>
        <v/>
      </c>
      <c r="AA16" s="18" t="str">
        <f t="shared" si="2"/>
        <v/>
      </c>
      <c r="AB16" s="18" t="str">
        <f t="shared" si="2"/>
        <v/>
      </c>
      <c r="AC16" s="18" t="str">
        <f t="shared" si="2"/>
        <v/>
      </c>
      <c r="AD16" s="18" t="str">
        <f t="shared" si="2"/>
        <v/>
      </c>
      <c r="AE16" s="18" t="str">
        <f t="shared" si="2"/>
        <v/>
      </c>
      <c r="AF16" s="18" t="str">
        <f t="shared" si="2"/>
        <v/>
      </c>
      <c r="AG16" s="18" t="str">
        <f t="shared" si="2"/>
        <v/>
      </c>
      <c r="AH16" s="18" t="str">
        <f t="shared" si="2"/>
        <v/>
      </c>
      <c r="AI16" s="18" t="str">
        <f t="shared" si="2"/>
        <v/>
      </c>
      <c r="AJ16" s="18" t="str">
        <f t="shared" si="2"/>
        <v/>
      </c>
      <c r="AK16" s="18" t="str">
        <f t="shared" si="2"/>
        <v/>
      </c>
      <c r="AL16" s="19" t="str">
        <f t="shared" si="2"/>
        <v/>
      </c>
    </row>
    <row r="17" spans="4:38" s="3" customFormat="1" ht="22.5" customHeight="1" x14ac:dyDescent="0.15">
      <c r="D17" s="50"/>
      <c r="E17" s="54" t="s">
        <v>3</v>
      </c>
      <c r="F17" s="54"/>
      <c r="G17" s="55"/>
      <c r="H17" s="12"/>
      <c r="I17" s="5"/>
      <c r="J17" s="5"/>
      <c r="K17" s="5"/>
      <c r="L17" s="5"/>
      <c r="M17" s="5"/>
      <c r="N17" s="5" t="str">
        <f t="shared" ref="N17:AL17" si="3">IF(N8=0,"",AVERAGE(N8,N11,N14))</f>
        <v/>
      </c>
      <c r="O17" s="5" t="str">
        <f t="shared" si="3"/>
        <v/>
      </c>
      <c r="P17" s="5" t="str">
        <f t="shared" si="3"/>
        <v/>
      </c>
      <c r="Q17" s="5" t="str">
        <f t="shared" si="3"/>
        <v/>
      </c>
      <c r="R17" s="5" t="str">
        <f t="shared" si="3"/>
        <v/>
      </c>
      <c r="S17" s="5" t="str">
        <f t="shared" si="3"/>
        <v/>
      </c>
      <c r="T17" s="5" t="str">
        <f t="shared" si="3"/>
        <v/>
      </c>
      <c r="U17" s="5" t="str">
        <f t="shared" si="3"/>
        <v/>
      </c>
      <c r="V17" s="5" t="str">
        <f t="shared" si="3"/>
        <v/>
      </c>
      <c r="W17" s="5" t="str">
        <f t="shared" si="3"/>
        <v/>
      </c>
      <c r="X17" s="5" t="str">
        <f t="shared" si="3"/>
        <v/>
      </c>
      <c r="Y17" s="5" t="str">
        <f t="shared" si="3"/>
        <v/>
      </c>
      <c r="Z17" s="5" t="str">
        <f t="shared" si="3"/>
        <v/>
      </c>
      <c r="AA17" s="5" t="str">
        <f t="shared" si="3"/>
        <v/>
      </c>
      <c r="AB17" s="5" t="str">
        <f t="shared" si="3"/>
        <v/>
      </c>
      <c r="AC17" s="5" t="str">
        <f t="shared" si="3"/>
        <v/>
      </c>
      <c r="AD17" s="5" t="str">
        <f t="shared" si="3"/>
        <v/>
      </c>
      <c r="AE17" s="5" t="str">
        <f t="shared" si="3"/>
        <v/>
      </c>
      <c r="AF17" s="5" t="str">
        <f t="shared" si="3"/>
        <v/>
      </c>
      <c r="AG17" s="5" t="str">
        <f t="shared" si="3"/>
        <v/>
      </c>
      <c r="AH17" s="5" t="str">
        <f t="shared" si="3"/>
        <v/>
      </c>
      <c r="AI17" s="5" t="str">
        <f t="shared" si="3"/>
        <v/>
      </c>
      <c r="AJ17" s="5" t="str">
        <f t="shared" si="3"/>
        <v/>
      </c>
      <c r="AK17" s="5" t="str">
        <f t="shared" si="3"/>
        <v/>
      </c>
      <c r="AL17" s="6" t="str">
        <f t="shared" si="3"/>
        <v/>
      </c>
    </row>
    <row r="18" spans="4:38" s="3" customFormat="1" ht="22.5" customHeight="1" x14ac:dyDescent="0.15">
      <c r="D18" s="51"/>
      <c r="E18" s="56" t="s">
        <v>4</v>
      </c>
      <c r="F18" s="56"/>
      <c r="G18" s="57"/>
      <c r="H18" s="20"/>
      <c r="I18" s="21"/>
      <c r="J18" s="21"/>
      <c r="K18" s="21"/>
      <c r="L18" s="21"/>
      <c r="M18" s="21"/>
      <c r="N18" s="21" t="str">
        <f t="shared" ref="N18:AL18" si="4">IF(N9=0,"",AVERAGE(N9,N12,N15))</f>
        <v/>
      </c>
      <c r="O18" s="21" t="str">
        <f t="shared" si="4"/>
        <v/>
      </c>
      <c r="P18" s="21" t="str">
        <f t="shared" si="4"/>
        <v/>
      </c>
      <c r="Q18" s="21" t="str">
        <f t="shared" si="4"/>
        <v/>
      </c>
      <c r="R18" s="21" t="str">
        <f t="shared" si="4"/>
        <v/>
      </c>
      <c r="S18" s="21" t="str">
        <f t="shared" si="4"/>
        <v/>
      </c>
      <c r="T18" s="21" t="str">
        <f t="shared" si="4"/>
        <v/>
      </c>
      <c r="U18" s="21" t="str">
        <f t="shared" si="4"/>
        <v/>
      </c>
      <c r="V18" s="21" t="str">
        <f t="shared" si="4"/>
        <v/>
      </c>
      <c r="W18" s="21" t="str">
        <f t="shared" si="4"/>
        <v/>
      </c>
      <c r="X18" s="21" t="str">
        <f t="shared" si="4"/>
        <v/>
      </c>
      <c r="Y18" s="21" t="str">
        <f t="shared" si="4"/>
        <v/>
      </c>
      <c r="Z18" s="21" t="str">
        <f t="shared" si="4"/>
        <v/>
      </c>
      <c r="AA18" s="21" t="str">
        <f t="shared" si="4"/>
        <v/>
      </c>
      <c r="AB18" s="21" t="str">
        <f t="shared" si="4"/>
        <v/>
      </c>
      <c r="AC18" s="21" t="str">
        <f t="shared" si="4"/>
        <v/>
      </c>
      <c r="AD18" s="21" t="str">
        <f t="shared" si="4"/>
        <v/>
      </c>
      <c r="AE18" s="21" t="str">
        <f t="shared" si="4"/>
        <v/>
      </c>
      <c r="AF18" s="21" t="str">
        <f t="shared" si="4"/>
        <v/>
      </c>
      <c r="AG18" s="21" t="str">
        <f t="shared" si="4"/>
        <v/>
      </c>
      <c r="AH18" s="21" t="str">
        <f t="shared" si="4"/>
        <v/>
      </c>
      <c r="AI18" s="21" t="str">
        <f t="shared" si="4"/>
        <v/>
      </c>
      <c r="AJ18" s="21" t="str">
        <f t="shared" si="4"/>
        <v/>
      </c>
      <c r="AK18" s="21" t="str">
        <f t="shared" si="4"/>
        <v/>
      </c>
      <c r="AL18" s="22" t="str">
        <f t="shared" si="4"/>
        <v/>
      </c>
    </row>
    <row r="19" spans="4:38" s="3" customFormat="1" ht="22.5" customHeight="1" x14ac:dyDescent="0.15">
      <c r="D19" s="49" t="s">
        <v>6</v>
      </c>
      <c r="E19" s="52" t="s">
        <v>2</v>
      </c>
      <c r="F19" s="52"/>
      <c r="G19" s="53"/>
      <c r="H19" s="17" t="str">
        <f>IF(H7=0,"",MAX(H7,H10,H13))</f>
        <v/>
      </c>
      <c r="I19" s="18" t="str">
        <f t="shared" ref="I19:AL19" si="5">IF(I7=0,"",MAX(I7,I10,I13))</f>
        <v/>
      </c>
      <c r="J19" s="18" t="str">
        <f t="shared" si="5"/>
        <v/>
      </c>
      <c r="K19" s="18" t="str">
        <f t="shared" si="5"/>
        <v/>
      </c>
      <c r="L19" s="18" t="str">
        <f t="shared" si="5"/>
        <v/>
      </c>
      <c r="M19" s="18" t="str">
        <f t="shared" si="5"/>
        <v/>
      </c>
      <c r="N19" s="18" t="str">
        <f t="shared" si="5"/>
        <v/>
      </c>
      <c r="O19" s="18" t="str">
        <f t="shared" si="5"/>
        <v/>
      </c>
      <c r="P19" s="18" t="str">
        <f t="shared" si="5"/>
        <v/>
      </c>
      <c r="Q19" s="18" t="str">
        <f t="shared" si="5"/>
        <v/>
      </c>
      <c r="R19" s="18" t="str">
        <f t="shared" si="5"/>
        <v/>
      </c>
      <c r="S19" s="18" t="str">
        <f t="shared" si="5"/>
        <v/>
      </c>
      <c r="T19" s="18" t="str">
        <f t="shared" si="5"/>
        <v/>
      </c>
      <c r="U19" s="18" t="str">
        <f t="shared" si="5"/>
        <v/>
      </c>
      <c r="V19" s="18" t="str">
        <f t="shared" si="5"/>
        <v/>
      </c>
      <c r="W19" s="18" t="str">
        <f t="shared" si="5"/>
        <v/>
      </c>
      <c r="X19" s="18" t="str">
        <f t="shared" si="5"/>
        <v/>
      </c>
      <c r="Y19" s="18" t="str">
        <f t="shared" si="5"/>
        <v/>
      </c>
      <c r="Z19" s="18" t="str">
        <f t="shared" si="5"/>
        <v/>
      </c>
      <c r="AA19" s="18" t="str">
        <f t="shared" si="5"/>
        <v/>
      </c>
      <c r="AB19" s="18" t="str">
        <f t="shared" si="5"/>
        <v/>
      </c>
      <c r="AC19" s="18" t="str">
        <f t="shared" si="5"/>
        <v/>
      </c>
      <c r="AD19" s="18" t="str">
        <f t="shared" si="5"/>
        <v/>
      </c>
      <c r="AE19" s="18" t="str">
        <f t="shared" si="5"/>
        <v/>
      </c>
      <c r="AF19" s="18" t="str">
        <f t="shared" si="5"/>
        <v/>
      </c>
      <c r="AG19" s="18" t="str">
        <f t="shared" si="5"/>
        <v/>
      </c>
      <c r="AH19" s="18" t="str">
        <f t="shared" si="5"/>
        <v/>
      </c>
      <c r="AI19" s="18" t="str">
        <f t="shared" si="5"/>
        <v/>
      </c>
      <c r="AJ19" s="18" t="str">
        <f t="shared" si="5"/>
        <v/>
      </c>
      <c r="AK19" s="18" t="str">
        <f t="shared" si="5"/>
        <v/>
      </c>
      <c r="AL19" s="19" t="str">
        <f t="shared" si="5"/>
        <v/>
      </c>
    </row>
    <row r="20" spans="4:38" s="3" customFormat="1" ht="22.5" customHeight="1" x14ac:dyDescent="0.15">
      <c r="D20" s="50"/>
      <c r="E20" s="54" t="s">
        <v>3</v>
      </c>
      <c r="F20" s="54"/>
      <c r="G20" s="55"/>
      <c r="H20" s="12" t="str">
        <f t="shared" ref="H20:AL20" si="6">IF(H8=0,"",MAX(H8,H11,H14))</f>
        <v/>
      </c>
      <c r="I20" s="5" t="str">
        <f t="shared" si="6"/>
        <v/>
      </c>
      <c r="J20" s="5" t="str">
        <f t="shared" si="6"/>
        <v/>
      </c>
      <c r="K20" s="5" t="str">
        <f t="shared" si="6"/>
        <v/>
      </c>
      <c r="L20" s="5" t="str">
        <f t="shared" si="6"/>
        <v/>
      </c>
      <c r="M20" s="5" t="str">
        <f t="shared" si="6"/>
        <v/>
      </c>
      <c r="N20" s="5" t="str">
        <f t="shared" si="6"/>
        <v/>
      </c>
      <c r="O20" s="5" t="str">
        <f t="shared" si="6"/>
        <v/>
      </c>
      <c r="P20" s="5" t="str">
        <f t="shared" si="6"/>
        <v/>
      </c>
      <c r="Q20" s="5" t="str">
        <f t="shared" si="6"/>
        <v/>
      </c>
      <c r="R20" s="5" t="str">
        <f t="shared" si="6"/>
        <v/>
      </c>
      <c r="S20" s="5" t="str">
        <f t="shared" si="6"/>
        <v/>
      </c>
      <c r="T20" s="5" t="str">
        <f t="shared" si="6"/>
        <v/>
      </c>
      <c r="U20" s="5" t="str">
        <f t="shared" si="6"/>
        <v/>
      </c>
      <c r="V20" s="5" t="str">
        <f t="shared" si="6"/>
        <v/>
      </c>
      <c r="W20" s="5" t="str">
        <f t="shared" si="6"/>
        <v/>
      </c>
      <c r="X20" s="5" t="str">
        <f t="shared" si="6"/>
        <v/>
      </c>
      <c r="Y20" s="5" t="str">
        <f t="shared" si="6"/>
        <v/>
      </c>
      <c r="Z20" s="5" t="str">
        <f t="shared" si="6"/>
        <v/>
      </c>
      <c r="AA20" s="5" t="str">
        <f t="shared" si="6"/>
        <v/>
      </c>
      <c r="AB20" s="5" t="str">
        <f t="shared" si="6"/>
        <v/>
      </c>
      <c r="AC20" s="5" t="str">
        <f t="shared" si="6"/>
        <v/>
      </c>
      <c r="AD20" s="5" t="str">
        <f t="shared" si="6"/>
        <v/>
      </c>
      <c r="AE20" s="5" t="str">
        <f t="shared" si="6"/>
        <v/>
      </c>
      <c r="AF20" s="5" t="str">
        <f t="shared" si="6"/>
        <v/>
      </c>
      <c r="AG20" s="5" t="str">
        <f t="shared" si="6"/>
        <v/>
      </c>
      <c r="AH20" s="5" t="str">
        <f t="shared" si="6"/>
        <v/>
      </c>
      <c r="AI20" s="5" t="str">
        <f t="shared" si="6"/>
        <v/>
      </c>
      <c r="AJ20" s="5" t="str">
        <f t="shared" si="6"/>
        <v/>
      </c>
      <c r="AK20" s="5" t="str">
        <f t="shared" si="6"/>
        <v/>
      </c>
      <c r="AL20" s="6" t="str">
        <f t="shared" si="6"/>
        <v/>
      </c>
    </row>
    <row r="21" spans="4:38" s="3" customFormat="1" ht="22.5" customHeight="1" x14ac:dyDescent="0.15">
      <c r="D21" s="51"/>
      <c r="E21" s="56" t="s">
        <v>4</v>
      </c>
      <c r="F21" s="56"/>
      <c r="G21" s="57"/>
      <c r="H21" s="20" t="str">
        <f t="shared" ref="H21:AL21" si="7">IF(H9=0,"",MAX(H9,H12,H15))</f>
        <v/>
      </c>
      <c r="I21" s="21" t="str">
        <f t="shared" si="7"/>
        <v/>
      </c>
      <c r="J21" s="21" t="str">
        <f t="shared" si="7"/>
        <v/>
      </c>
      <c r="K21" s="21" t="str">
        <f t="shared" si="7"/>
        <v/>
      </c>
      <c r="L21" s="21" t="str">
        <f t="shared" si="7"/>
        <v/>
      </c>
      <c r="M21" s="21" t="str">
        <f t="shared" si="7"/>
        <v/>
      </c>
      <c r="N21" s="21" t="str">
        <f t="shared" si="7"/>
        <v/>
      </c>
      <c r="O21" s="21" t="str">
        <f t="shared" si="7"/>
        <v/>
      </c>
      <c r="P21" s="21" t="str">
        <f t="shared" si="7"/>
        <v/>
      </c>
      <c r="Q21" s="21" t="str">
        <f t="shared" si="7"/>
        <v/>
      </c>
      <c r="R21" s="21" t="str">
        <f t="shared" si="7"/>
        <v/>
      </c>
      <c r="S21" s="21" t="str">
        <f t="shared" si="7"/>
        <v/>
      </c>
      <c r="T21" s="21" t="str">
        <f t="shared" si="7"/>
        <v/>
      </c>
      <c r="U21" s="21" t="str">
        <f t="shared" si="7"/>
        <v/>
      </c>
      <c r="V21" s="21" t="str">
        <f t="shared" si="7"/>
        <v/>
      </c>
      <c r="W21" s="21" t="str">
        <f t="shared" si="7"/>
        <v/>
      </c>
      <c r="X21" s="21" t="str">
        <f t="shared" si="7"/>
        <v/>
      </c>
      <c r="Y21" s="21" t="str">
        <f t="shared" si="7"/>
        <v/>
      </c>
      <c r="Z21" s="21" t="str">
        <f t="shared" si="7"/>
        <v/>
      </c>
      <c r="AA21" s="21" t="str">
        <f t="shared" si="7"/>
        <v/>
      </c>
      <c r="AB21" s="21" t="str">
        <f t="shared" si="7"/>
        <v/>
      </c>
      <c r="AC21" s="21" t="str">
        <f t="shared" si="7"/>
        <v/>
      </c>
      <c r="AD21" s="21" t="str">
        <f t="shared" si="7"/>
        <v/>
      </c>
      <c r="AE21" s="21" t="str">
        <f t="shared" si="7"/>
        <v/>
      </c>
      <c r="AF21" s="21" t="str">
        <f t="shared" si="7"/>
        <v/>
      </c>
      <c r="AG21" s="21" t="str">
        <f t="shared" si="7"/>
        <v/>
      </c>
      <c r="AH21" s="21" t="str">
        <f t="shared" si="7"/>
        <v/>
      </c>
      <c r="AI21" s="21" t="str">
        <f t="shared" si="7"/>
        <v/>
      </c>
      <c r="AJ21" s="21" t="str">
        <f t="shared" si="7"/>
        <v/>
      </c>
      <c r="AK21" s="21" t="str">
        <f t="shared" si="7"/>
        <v/>
      </c>
      <c r="AL21" s="22" t="str">
        <f t="shared" si="7"/>
        <v/>
      </c>
    </row>
    <row r="22" spans="4:38" s="3" customFormat="1" ht="22.5" customHeight="1" x14ac:dyDescent="0.15">
      <c r="D22" s="58" t="s">
        <v>7</v>
      </c>
      <c r="E22" s="60" t="s">
        <v>2</v>
      </c>
      <c r="F22" s="60"/>
      <c r="G22" s="61"/>
      <c r="H22" s="11" t="str">
        <f>IF(H7=0,"",MIN(H7,H10,H13))</f>
        <v/>
      </c>
      <c r="I22" s="9" t="str">
        <f t="shared" ref="I22:AL22" si="8">IF(I7=0,"",MIN(I7,I10,I13))</f>
        <v/>
      </c>
      <c r="J22" s="9" t="str">
        <f t="shared" si="8"/>
        <v/>
      </c>
      <c r="K22" s="9" t="str">
        <f t="shared" si="8"/>
        <v/>
      </c>
      <c r="L22" s="9" t="str">
        <f t="shared" si="8"/>
        <v/>
      </c>
      <c r="M22" s="9" t="str">
        <f t="shared" si="8"/>
        <v/>
      </c>
      <c r="N22" s="9" t="str">
        <f t="shared" si="8"/>
        <v/>
      </c>
      <c r="O22" s="9" t="str">
        <f t="shared" si="8"/>
        <v/>
      </c>
      <c r="P22" s="9" t="str">
        <f t="shared" si="8"/>
        <v/>
      </c>
      <c r="Q22" s="9" t="str">
        <f t="shared" si="8"/>
        <v/>
      </c>
      <c r="R22" s="9" t="str">
        <f t="shared" si="8"/>
        <v/>
      </c>
      <c r="S22" s="9" t="str">
        <f t="shared" si="8"/>
        <v/>
      </c>
      <c r="T22" s="9" t="str">
        <f t="shared" si="8"/>
        <v/>
      </c>
      <c r="U22" s="9" t="str">
        <f t="shared" si="8"/>
        <v/>
      </c>
      <c r="V22" s="9" t="str">
        <f t="shared" si="8"/>
        <v/>
      </c>
      <c r="W22" s="9" t="str">
        <f t="shared" si="8"/>
        <v/>
      </c>
      <c r="X22" s="9" t="str">
        <f t="shared" si="8"/>
        <v/>
      </c>
      <c r="Y22" s="9" t="str">
        <f t="shared" si="8"/>
        <v/>
      </c>
      <c r="Z22" s="9" t="str">
        <f t="shared" si="8"/>
        <v/>
      </c>
      <c r="AA22" s="9" t="str">
        <f t="shared" si="8"/>
        <v/>
      </c>
      <c r="AB22" s="9" t="str">
        <f t="shared" si="8"/>
        <v/>
      </c>
      <c r="AC22" s="9" t="str">
        <f t="shared" si="8"/>
        <v/>
      </c>
      <c r="AD22" s="9" t="str">
        <f t="shared" si="8"/>
        <v/>
      </c>
      <c r="AE22" s="9" t="str">
        <f t="shared" si="8"/>
        <v/>
      </c>
      <c r="AF22" s="9" t="str">
        <f t="shared" si="8"/>
        <v/>
      </c>
      <c r="AG22" s="9" t="str">
        <f t="shared" si="8"/>
        <v/>
      </c>
      <c r="AH22" s="9" t="str">
        <f t="shared" si="8"/>
        <v/>
      </c>
      <c r="AI22" s="9" t="str">
        <f t="shared" si="8"/>
        <v/>
      </c>
      <c r="AJ22" s="9" t="str">
        <f t="shared" si="8"/>
        <v/>
      </c>
      <c r="AK22" s="9" t="str">
        <f t="shared" si="8"/>
        <v/>
      </c>
      <c r="AL22" s="10" t="str">
        <f t="shared" si="8"/>
        <v/>
      </c>
    </row>
    <row r="23" spans="4:38" s="3" customFormat="1" ht="22.5" customHeight="1" x14ac:dyDescent="0.15">
      <c r="D23" s="50"/>
      <c r="E23" s="54" t="s">
        <v>3</v>
      </c>
      <c r="F23" s="54"/>
      <c r="G23" s="55"/>
      <c r="H23" s="12" t="str">
        <f t="shared" ref="H23:AL23" si="9">IF(H8=0,"",MIN(H8,H11,H14))</f>
        <v/>
      </c>
      <c r="I23" s="5" t="str">
        <f t="shared" si="9"/>
        <v/>
      </c>
      <c r="J23" s="5" t="str">
        <f t="shared" si="9"/>
        <v/>
      </c>
      <c r="K23" s="5" t="str">
        <f t="shared" si="9"/>
        <v/>
      </c>
      <c r="L23" s="5" t="str">
        <f t="shared" si="9"/>
        <v/>
      </c>
      <c r="M23" s="5" t="str">
        <f t="shared" si="9"/>
        <v/>
      </c>
      <c r="N23" s="5" t="str">
        <f t="shared" si="9"/>
        <v/>
      </c>
      <c r="O23" s="5" t="str">
        <f t="shared" si="9"/>
        <v/>
      </c>
      <c r="P23" s="5" t="str">
        <f t="shared" si="9"/>
        <v/>
      </c>
      <c r="Q23" s="5" t="str">
        <f t="shared" si="9"/>
        <v/>
      </c>
      <c r="R23" s="5" t="str">
        <f t="shared" si="9"/>
        <v/>
      </c>
      <c r="S23" s="5" t="str">
        <f t="shared" si="9"/>
        <v/>
      </c>
      <c r="T23" s="5" t="str">
        <f t="shared" si="9"/>
        <v/>
      </c>
      <c r="U23" s="5" t="str">
        <f t="shared" si="9"/>
        <v/>
      </c>
      <c r="V23" s="5" t="str">
        <f t="shared" si="9"/>
        <v/>
      </c>
      <c r="W23" s="5" t="str">
        <f t="shared" si="9"/>
        <v/>
      </c>
      <c r="X23" s="5" t="str">
        <f t="shared" si="9"/>
        <v/>
      </c>
      <c r="Y23" s="5" t="str">
        <f t="shared" si="9"/>
        <v/>
      </c>
      <c r="Z23" s="5" t="str">
        <f t="shared" si="9"/>
        <v/>
      </c>
      <c r="AA23" s="5" t="str">
        <f t="shared" si="9"/>
        <v/>
      </c>
      <c r="AB23" s="5" t="str">
        <f t="shared" si="9"/>
        <v/>
      </c>
      <c r="AC23" s="5" t="str">
        <f t="shared" si="9"/>
        <v/>
      </c>
      <c r="AD23" s="5" t="str">
        <f t="shared" si="9"/>
        <v/>
      </c>
      <c r="AE23" s="5" t="str">
        <f t="shared" si="9"/>
        <v/>
      </c>
      <c r="AF23" s="5" t="str">
        <f t="shared" si="9"/>
        <v/>
      </c>
      <c r="AG23" s="5" t="str">
        <f t="shared" si="9"/>
        <v/>
      </c>
      <c r="AH23" s="5" t="str">
        <f t="shared" si="9"/>
        <v/>
      </c>
      <c r="AI23" s="5" t="str">
        <f t="shared" si="9"/>
        <v/>
      </c>
      <c r="AJ23" s="5" t="str">
        <f t="shared" si="9"/>
        <v/>
      </c>
      <c r="AK23" s="5" t="str">
        <f t="shared" si="9"/>
        <v/>
      </c>
      <c r="AL23" s="6" t="str">
        <f t="shared" si="9"/>
        <v/>
      </c>
    </row>
    <row r="24" spans="4:38" s="3" customFormat="1" ht="22.5" customHeight="1" thickBot="1" x14ac:dyDescent="0.2">
      <c r="D24" s="59"/>
      <c r="E24" s="62" t="s">
        <v>4</v>
      </c>
      <c r="F24" s="62"/>
      <c r="G24" s="63"/>
      <c r="H24" s="13" t="str">
        <f t="shared" ref="H24:AL24" si="10">IF(H9=0,"",MIN(H9,H12,H15))</f>
        <v/>
      </c>
      <c r="I24" s="7" t="str">
        <f t="shared" si="10"/>
        <v/>
      </c>
      <c r="J24" s="7" t="str">
        <f t="shared" si="10"/>
        <v/>
      </c>
      <c r="K24" s="7" t="str">
        <f t="shared" si="10"/>
        <v/>
      </c>
      <c r="L24" s="7" t="str">
        <f t="shared" si="10"/>
        <v/>
      </c>
      <c r="M24" s="7" t="str">
        <f t="shared" si="10"/>
        <v/>
      </c>
      <c r="N24" s="7" t="str">
        <f t="shared" si="10"/>
        <v/>
      </c>
      <c r="O24" s="7" t="str">
        <f t="shared" si="10"/>
        <v/>
      </c>
      <c r="P24" s="7" t="str">
        <f t="shared" si="10"/>
        <v/>
      </c>
      <c r="Q24" s="7" t="str">
        <f t="shared" si="10"/>
        <v/>
      </c>
      <c r="R24" s="7" t="str">
        <f t="shared" si="10"/>
        <v/>
      </c>
      <c r="S24" s="7" t="str">
        <f t="shared" si="10"/>
        <v/>
      </c>
      <c r="T24" s="7" t="str">
        <f t="shared" si="10"/>
        <v/>
      </c>
      <c r="U24" s="7" t="str">
        <f t="shared" si="10"/>
        <v/>
      </c>
      <c r="V24" s="7" t="str">
        <f t="shared" si="10"/>
        <v/>
      </c>
      <c r="W24" s="7" t="str">
        <f t="shared" si="10"/>
        <v/>
      </c>
      <c r="X24" s="7" t="str">
        <f t="shared" si="10"/>
        <v/>
      </c>
      <c r="Y24" s="7" t="str">
        <f t="shared" si="10"/>
        <v/>
      </c>
      <c r="Z24" s="7" t="str">
        <f t="shared" si="10"/>
        <v/>
      </c>
      <c r="AA24" s="7" t="str">
        <f t="shared" si="10"/>
        <v/>
      </c>
      <c r="AB24" s="7" t="str">
        <f t="shared" si="10"/>
        <v/>
      </c>
      <c r="AC24" s="7" t="str">
        <f t="shared" si="10"/>
        <v/>
      </c>
      <c r="AD24" s="7" t="str">
        <f t="shared" si="10"/>
        <v/>
      </c>
      <c r="AE24" s="7" t="str">
        <f t="shared" si="10"/>
        <v/>
      </c>
      <c r="AF24" s="7" t="str">
        <f t="shared" si="10"/>
        <v/>
      </c>
      <c r="AG24" s="7" t="str">
        <f t="shared" si="10"/>
        <v/>
      </c>
      <c r="AH24" s="7" t="str">
        <f t="shared" si="10"/>
        <v/>
      </c>
      <c r="AI24" s="7" t="str">
        <f t="shared" si="10"/>
        <v/>
      </c>
      <c r="AJ24" s="7" t="str">
        <f t="shared" si="10"/>
        <v/>
      </c>
      <c r="AK24" s="7" t="str">
        <f t="shared" si="10"/>
        <v/>
      </c>
      <c r="AL24" s="8" t="str">
        <f t="shared" si="10"/>
        <v/>
      </c>
    </row>
    <row r="25" spans="4:38" s="3" customFormat="1" ht="22.5" customHeight="1" x14ac:dyDescent="0.15">
      <c r="D25" s="34" t="s">
        <v>8</v>
      </c>
      <c r="E25" s="35"/>
      <c r="F25" s="35"/>
      <c r="G25" s="36"/>
      <c r="H25" s="43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74"/>
    </row>
    <row r="26" spans="4:38" s="3" customFormat="1" ht="22.5" customHeight="1" x14ac:dyDescent="0.15">
      <c r="D26" s="37"/>
      <c r="E26" s="38"/>
      <c r="F26" s="38"/>
      <c r="G26" s="39"/>
      <c r="H26" s="44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75"/>
    </row>
    <row r="27" spans="4:38" s="3" customFormat="1" ht="22.5" customHeight="1" x14ac:dyDescent="0.15">
      <c r="D27" s="37"/>
      <c r="E27" s="38"/>
      <c r="F27" s="38"/>
      <c r="G27" s="39"/>
      <c r="H27" s="44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75"/>
    </row>
    <row r="28" spans="4:38" s="3" customFormat="1" ht="22.5" customHeight="1" x14ac:dyDescent="0.15">
      <c r="D28" s="37"/>
      <c r="E28" s="38"/>
      <c r="F28" s="38"/>
      <c r="G28" s="39"/>
      <c r="H28" s="44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75"/>
    </row>
    <row r="29" spans="4:38" s="3" customFormat="1" ht="22.5" customHeight="1" x14ac:dyDescent="0.15">
      <c r="D29" s="37"/>
      <c r="E29" s="38"/>
      <c r="F29" s="38"/>
      <c r="G29" s="39"/>
      <c r="H29" s="44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75"/>
    </row>
    <row r="30" spans="4:38" s="3" customFormat="1" ht="22.5" customHeight="1" x14ac:dyDescent="0.15">
      <c r="D30" s="37"/>
      <c r="E30" s="38"/>
      <c r="F30" s="38"/>
      <c r="G30" s="39"/>
      <c r="H30" s="44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75"/>
    </row>
    <row r="31" spans="4:38" s="3" customFormat="1" ht="22.5" customHeight="1" x14ac:dyDescent="0.15">
      <c r="D31" s="37"/>
      <c r="E31" s="38"/>
      <c r="F31" s="38"/>
      <c r="G31" s="39"/>
      <c r="H31" s="44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75"/>
    </row>
    <row r="32" spans="4:38" s="3" customFormat="1" ht="22.5" customHeight="1" thickBot="1" x14ac:dyDescent="0.2">
      <c r="D32" s="40"/>
      <c r="E32" s="41"/>
      <c r="F32" s="41"/>
      <c r="G32" s="42"/>
      <c r="H32" s="45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76"/>
    </row>
  </sheetData>
  <mergeCells count="61">
    <mergeCell ref="AE25:AE32"/>
    <mergeCell ref="AL25:AL32"/>
    <mergeCell ref="AF25:AF32"/>
    <mergeCell ref="AG25:AG32"/>
    <mergeCell ref="AH25:AH32"/>
    <mergeCell ref="AI25:AI32"/>
    <mergeCell ref="AJ25:AJ32"/>
    <mergeCell ref="AK25:AK32"/>
    <mergeCell ref="Z25:Z32"/>
    <mergeCell ref="AA25:AA32"/>
    <mergeCell ref="AB25:AB32"/>
    <mergeCell ref="AC25:AC32"/>
    <mergeCell ref="AD25:AD32"/>
    <mergeCell ref="E16:G16"/>
    <mergeCell ref="E17:G17"/>
    <mergeCell ref="E18:G18"/>
    <mergeCell ref="E13:G13"/>
    <mergeCell ref="E14:G14"/>
    <mergeCell ref="E15:G15"/>
    <mergeCell ref="E9:G9"/>
    <mergeCell ref="D13:D15"/>
    <mergeCell ref="E10:G10"/>
    <mergeCell ref="E11:G11"/>
    <mergeCell ref="E12:G12"/>
    <mergeCell ref="R25:R32"/>
    <mergeCell ref="S25:S32"/>
    <mergeCell ref="T25:T32"/>
    <mergeCell ref="D3:AL3"/>
    <mergeCell ref="D25:G32"/>
    <mergeCell ref="H25:H32"/>
    <mergeCell ref="I25:I32"/>
    <mergeCell ref="J25:J32"/>
    <mergeCell ref="K25:K32"/>
    <mergeCell ref="L25:L32"/>
    <mergeCell ref="M25:M32"/>
    <mergeCell ref="N25:N32"/>
    <mergeCell ref="D5:G5"/>
    <mergeCell ref="D19:D21"/>
    <mergeCell ref="E19:G19"/>
    <mergeCell ref="E20:G20"/>
    <mergeCell ref="D4:E4"/>
    <mergeCell ref="G4:H4"/>
    <mergeCell ref="O25:O32"/>
    <mergeCell ref="P25:P32"/>
    <mergeCell ref="Q25:Q32"/>
    <mergeCell ref="E21:G21"/>
    <mergeCell ref="D22:D24"/>
    <mergeCell ref="E22:G22"/>
    <mergeCell ref="E23:G23"/>
    <mergeCell ref="E24:G24"/>
    <mergeCell ref="D6:G6"/>
    <mergeCell ref="D7:D9"/>
    <mergeCell ref="D10:D12"/>
    <mergeCell ref="D16:D18"/>
    <mergeCell ref="E7:G7"/>
    <mergeCell ref="E8:G8"/>
    <mergeCell ref="U25:U32"/>
    <mergeCell ref="V25:V32"/>
    <mergeCell ref="W25:W32"/>
    <mergeCell ref="X25:X32"/>
    <mergeCell ref="Y25:Y32"/>
  </mergeCells>
  <phoneticPr fontId="1"/>
  <conditionalFormatting sqref="H5:AL6">
    <cfRule type="expression" dxfId="1" priority="1" stopIfTrue="1">
      <formula>WEEKDAY(H5)=7</formula>
    </cfRule>
    <cfRule type="expression" dxfId="0" priority="2" stopIfTrue="1">
      <formula>WEEKDAY(H5)=1</formula>
    </cfRule>
  </conditionalFormatting>
  <hyperlinks>
    <hyperlink ref="A1" r:id="rId1" display="freetemplate-download.com" xr:uid="{37BF7A1F-85A1-4F6F-8272-6CCC83EEB578}"/>
    <hyperlink ref="A1:BA1" r:id="rId2" display="ほしいテンプレートがここに！フリーテンプレートダウンロード" xr:uid="{7AD3BD74-EBE2-41A0-B5A1-48AF80AB76A8}"/>
  </hyperlinks>
  <printOptions horizontalCentered="1"/>
  <pageMargins left="0" right="0" top="0.39370078740157483" bottom="0.27559055118110237" header="0.31496062992125984" footer="0.15748031496062992"/>
  <pageSetup paperSize="9" scale="85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2015-11-08T04:13:56Z</cp:lastPrinted>
  <dcterms:created xsi:type="dcterms:W3CDTF">2014-01-05T02:01:23Z</dcterms:created>
  <dcterms:modified xsi:type="dcterms:W3CDTF">2025-01-17T12:26:23Z</dcterms:modified>
</cp:coreProperties>
</file>